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1050" windowWidth="17745" windowHeight="8760" activeTab="5"/>
  </bookViews>
  <sheets>
    <sheet name="2010년" sheetId="1" r:id="rId1"/>
    <sheet name="2011년" sheetId="2" r:id="rId2"/>
    <sheet name="2012년" sheetId="3" r:id="rId3"/>
    <sheet name="2013년" sheetId="4" r:id="rId4"/>
    <sheet name="2014년" sheetId="5" r:id="rId5"/>
    <sheet name="2015년" sheetId="6" r:id="rId6"/>
  </sheets>
  <definedNames/>
  <calcPr fullCalcOnLoad="1"/>
</workbook>
</file>

<file path=xl/sharedStrings.xml><?xml version="1.0" encoding="utf-8"?>
<sst xmlns="http://schemas.openxmlformats.org/spreadsheetml/2006/main" count="94" uniqueCount="47">
  <si>
    <t>지역</t>
  </si>
  <si>
    <t>대행기관</t>
  </si>
  <si>
    <t>합 계</t>
  </si>
  <si>
    <t>경남</t>
  </si>
  <si>
    <t>경남_남해군</t>
  </si>
  <si>
    <t>처리기간 :</t>
  </si>
  <si>
    <t>2010.01 - 2010.12</t>
  </si>
  <si>
    <t>대행기관 :</t>
  </si>
  <si>
    <t>2011.01 - 2011.12</t>
  </si>
  <si>
    <t>2012.01 - 2012.12</t>
  </si>
  <si>
    <t>201301</t>
  </si>
  <si>
    <t>2010년 여권발급 실적</t>
  </si>
  <si>
    <t>2012년 여권발급 실적</t>
  </si>
  <si>
    <r>
      <t>2013년 여권발급 실적</t>
    </r>
    <r>
      <rPr>
        <sz val="30"/>
        <rFont val="굴림"/>
        <family val="3"/>
      </rPr>
      <t xml:space="preserve">  </t>
    </r>
  </si>
  <si>
    <t xml:space="preserve">2011년 여권발급 실적 </t>
  </si>
  <si>
    <t>201310</t>
  </si>
  <si>
    <t>201311</t>
  </si>
  <si>
    <t>201312</t>
  </si>
  <si>
    <t>2013.01 - 2013.12</t>
  </si>
  <si>
    <t>201401</t>
  </si>
  <si>
    <t>201402</t>
  </si>
  <si>
    <t>201403</t>
  </si>
  <si>
    <t>201404</t>
  </si>
  <si>
    <t>201405</t>
  </si>
  <si>
    <t>201406</t>
  </si>
  <si>
    <t>201407</t>
  </si>
  <si>
    <t>201408</t>
  </si>
  <si>
    <t>201409</t>
  </si>
  <si>
    <t>201410</t>
  </si>
  <si>
    <t>201411</t>
  </si>
  <si>
    <t>201412</t>
  </si>
  <si>
    <t>2014.01 - 2014.12</t>
  </si>
  <si>
    <r>
      <t>2014년 여권발급 실적</t>
    </r>
    <r>
      <rPr>
        <sz val="30"/>
        <rFont val="굴림"/>
        <family val="3"/>
      </rPr>
      <t xml:space="preserve">  </t>
    </r>
  </si>
  <si>
    <t>2015.01 - 2015.12</t>
  </si>
  <si>
    <r>
      <t>2015년 여권발급 실적</t>
    </r>
    <r>
      <rPr>
        <sz val="30"/>
        <rFont val="굴림"/>
        <family val="3"/>
      </rPr>
      <t xml:space="preserve">  </t>
    </r>
  </si>
  <si>
    <t>201501</t>
  </si>
  <si>
    <t>201502</t>
  </si>
  <si>
    <t>201503</t>
  </si>
  <si>
    <t>201504</t>
  </si>
  <si>
    <t>201505</t>
  </si>
  <si>
    <t>201506</t>
  </si>
  <si>
    <t>201507</t>
  </si>
  <si>
    <t>201508</t>
  </si>
  <si>
    <t>201509</t>
  </si>
  <si>
    <t>201510</t>
  </si>
  <si>
    <t>201511</t>
  </si>
  <si>
    <t>201512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</si>
</sst>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/&quot;dd"/>
    <numFmt numFmtId="177" formatCode="#,##0_ "/>
    <numFmt numFmtId="178" formatCode="yyyy&quot;년&quot;mm&quot;월&quot;dd&quot;일&quot;"/>
  </numFmts>
  <fonts count="42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u val="single"/>
      <sz val="30"/>
      <name val="굴림"/>
      <family val="3"/>
    </font>
    <font>
      <b/>
      <sz val="10"/>
      <name val="굴림"/>
      <family val="3"/>
    </font>
    <font>
      <sz val="12"/>
      <name val="굴림"/>
      <family val="3"/>
    </font>
    <font>
      <sz val="12"/>
      <name val="돋움"/>
      <family val="3"/>
    </font>
    <font>
      <sz val="30"/>
      <name val="굴림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77" fontId="2" fillId="0" borderId="10" xfId="0" applyNumberFormat="1" applyFont="1" applyBorder="1" applyAlignment="1" applyProtection="1">
      <alignment horizontal="right" vertical="center" wrapText="1"/>
      <protection locked="0"/>
    </xf>
    <xf numFmtId="177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177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0"/>
  <sheetViews>
    <sheetView zoomScalePageLayoutView="0" workbookViewId="0" topLeftCell="A1">
      <selection activeCell="B1" sqref="B1:S2"/>
    </sheetView>
  </sheetViews>
  <sheetFormatPr defaultColWidth="8.88671875" defaultRowHeight="13.5"/>
  <cols>
    <col min="1" max="1" width="0.671875" style="0" customWidth="1"/>
    <col min="2" max="2" width="4.4453125" style="0" customWidth="1"/>
    <col min="3" max="3" width="8.99609375" style="0" customWidth="1"/>
    <col min="4" max="4" width="0.9921875" style="0" customWidth="1"/>
    <col min="5" max="5" width="7.3359375" style="0" customWidth="1"/>
    <col min="6" max="7" width="7.4453125" style="0" customWidth="1"/>
    <col min="8" max="8" width="7.10546875" style="0" customWidth="1"/>
    <col min="9" max="9" width="7.21484375" style="0" customWidth="1"/>
    <col min="10" max="10" width="6.4453125" style="0" customWidth="1"/>
    <col min="11" max="11" width="6.88671875" style="0" customWidth="1"/>
    <col min="12" max="12" width="6.99609375" style="0" customWidth="1"/>
    <col min="13" max="13" width="7.10546875" style="0" customWidth="1"/>
    <col min="14" max="14" width="6.10546875" style="0" customWidth="1"/>
    <col min="15" max="15" width="7.6640625" style="0" customWidth="1"/>
    <col min="16" max="16" width="5.99609375" style="0" customWidth="1"/>
    <col min="17" max="17" width="0.88671875" style="0" customWidth="1"/>
    <col min="18" max="18" width="2.21484375" style="0" customWidth="1"/>
    <col min="19" max="19" width="3.88671875" style="0" customWidth="1"/>
    <col min="20" max="20" width="8.77734375" style="0" customWidth="1"/>
    <col min="21" max="21" width="32.21484375" style="0" customWidth="1"/>
    <col min="22" max="22" width="7.99609375" style="0" customWidth="1"/>
  </cols>
  <sheetData>
    <row r="1" spans="2:19" ht="23.25" customHeight="1">
      <c r="B1" s="15" t="s">
        <v>11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2:19" ht="19.5" customHeight="1">
      <c r="B2" s="17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2:14" ht="6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ht="12.75" customHeight="1"/>
    <row r="5" spans="2:22" s="11" customFormat="1" ht="21" customHeight="1">
      <c r="B5" s="14" t="s">
        <v>7</v>
      </c>
      <c r="C5" s="14"/>
      <c r="D5" s="12" t="s">
        <v>4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S5" s="13"/>
      <c r="T5" s="13"/>
      <c r="U5" s="12"/>
      <c r="V5" s="12"/>
    </row>
    <row r="6" spans="2:22" s="11" customFormat="1" ht="17.25" customHeight="1">
      <c r="B6" s="14" t="s">
        <v>5</v>
      </c>
      <c r="C6" s="14"/>
      <c r="D6" s="12" t="s">
        <v>6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S6" s="14"/>
      <c r="T6" s="14"/>
      <c r="U6" s="12"/>
      <c r="V6" s="12"/>
    </row>
    <row r="7" ht="4.5" customHeight="1"/>
    <row r="8" spans="2:19" ht="27.75" customHeight="1">
      <c r="B8" s="5" t="s">
        <v>0</v>
      </c>
      <c r="C8" s="18" t="s">
        <v>1</v>
      </c>
      <c r="D8" s="18"/>
      <c r="E8" s="6">
        <v>201001</v>
      </c>
      <c r="F8" s="6">
        <v>201002</v>
      </c>
      <c r="G8" s="6">
        <v>201003</v>
      </c>
      <c r="H8" s="6">
        <v>201004</v>
      </c>
      <c r="I8" s="6">
        <v>201005</v>
      </c>
      <c r="J8" s="6">
        <v>201006</v>
      </c>
      <c r="K8" s="6">
        <v>201007</v>
      </c>
      <c r="L8" s="6">
        <v>201008</v>
      </c>
      <c r="M8" s="6">
        <v>201009</v>
      </c>
      <c r="N8" s="6">
        <v>201010</v>
      </c>
      <c r="O8" s="6">
        <v>201011</v>
      </c>
      <c r="P8" s="6">
        <v>201012</v>
      </c>
      <c r="Q8" s="18" t="s">
        <v>2</v>
      </c>
      <c r="R8" s="18"/>
      <c r="S8" s="18"/>
    </row>
    <row r="9" spans="2:19" ht="30.75" customHeight="1">
      <c r="B9" s="7" t="s">
        <v>3</v>
      </c>
      <c r="C9" s="20" t="s">
        <v>4</v>
      </c>
      <c r="D9" s="20"/>
      <c r="E9" s="8">
        <v>307</v>
      </c>
      <c r="F9" s="8">
        <v>243</v>
      </c>
      <c r="G9" s="8">
        <v>254</v>
      </c>
      <c r="H9" s="8">
        <v>191</v>
      </c>
      <c r="I9" s="8">
        <v>199</v>
      </c>
      <c r="J9" s="8">
        <v>212</v>
      </c>
      <c r="K9" s="8">
        <v>310</v>
      </c>
      <c r="L9" s="8">
        <v>210</v>
      </c>
      <c r="M9" s="8">
        <v>204</v>
      </c>
      <c r="N9" s="8">
        <v>189</v>
      </c>
      <c r="O9" s="8">
        <v>320</v>
      </c>
      <c r="P9" s="8">
        <v>218</v>
      </c>
      <c r="Q9" s="19">
        <v>2857</v>
      </c>
      <c r="R9" s="19"/>
      <c r="S9" s="19"/>
    </row>
    <row r="10" spans="2:19" ht="24.75" customHeight="1">
      <c r="B10" s="18" t="s">
        <v>2</v>
      </c>
      <c r="C10" s="18"/>
      <c r="D10" s="18"/>
      <c r="E10" s="9">
        <v>307</v>
      </c>
      <c r="F10" s="9">
        <v>243</v>
      </c>
      <c r="G10" s="9">
        <v>254</v>
      </c>
      <c r="H10" s="9">
        <v>191</v>
      </c>
      <c r="I10" s="9">
        <v>199</v>
      </c>
      <c r="J10" s="9">
        <v>212</v>
      </c>
      <c r="K10" s="9">
        <v>310</v>
      </c>
      <c r="L10" s="9">
        <v>210</v>
      </c>
      <c r="M10" s="9">
        <v>204</v>
      </c>
      <c r="N10" s="9">
        <v>189</v>
      </c>
      <c r="O10" s="9">
        <v>320</v>
      </c>
      <c r="P10" s="9">
        <v>218</v>
      </c>
      <c r="Q10" s="19">
        <v>2857</v>
      </c>
      <c r="R10" s="19"/>
      <c r="S10" s="19"/>
    </row>
  </sheetData>
  <sheetProtection/>
  <mergeCells count="15">
    <mergeCell ref="B10:D10"/>
    <mergeCell ref="Q10:S10"/>
    <mergeCell ref="C8:D8"/>
    <mergeCell ref="Q8:S8"/>
    <mergeCell ref="C9:D9"/>
    <mergeCell ref="Q9:S9"/>
    <mergeCell ref="D5:Q5"/>
    <mergeCell ref="S5:T5"/>
    <mergeCell ref="U5:V5"/>
    <mergeCell ref="S6:T6"/>
    <mergeCell ref="U6:V6"/>
    <mergeCell ref="B1:S2"/>
    <mergeCell ref="B6:C6"/>
    <mergeCell ref="D6:Q6"/>
    <mergeCell ref="B5:C5"/>
  </mergeCells>
  <printOptions/>
  <pageMargins left="0" right="0" top="0" bottom="0" header="0" footer="0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10"/>
  <sheetViews>
    <sheetView zoomScalePageLayoutView="0" workbookViewId="0" topLeftCell="A1">
      <selection activeCell="B1" sqref="B1:S3"/>
    </sheetView>
  </sheetViews>
  <sheetFormatPr defaultColWidth="8.88671875" defaultRowHeight="13.5"/>
  <cols>
    <col min="1" max="1" width="0.671875" style="0" customWidth="1"/>
    <col min="2" max="2" width="7.3359375" style="0" customWidth="1"/>
    <col min="3" max="3" width="9.3359375" style="0" customWidth="1"/>
    <col min="4" max="4" width="0.9921875" style="0" customWidth="1"/>
    <col min="5" max="5" width="7.21484375" style="0" customWidth="1"/>
    <col min="6" max="6" width="8.21484375" style="0" customWidth="1"/>
    <col min="7" max="7" width="8.4453125" style="0" customWidth="1"/>
    <col min="8" max="8" width="7.88671875" style="0" customWidth="1"/>
    <col min="9" max="9" width="9.21484375" style="0" customWidth="1"/>
    <col min="10" max="10" width="7.77734375" style="0" customWidth="1"/>
    <col min="11" max="11" width="8.5546875" style="0" customWidth="1"/>
    <col min="12" max="12" width="8.10546875" style="0" customWidth="1"/>
    <col min="13" max="13" width="7.21484375" style="0" customWidth="1"/>
    <col min="14" max="15" width="7.4453125" style="0" customWidth="1"/>
    <col min="16" max="16" width="8.10546875" style="0" customWidth="1"/>
    <col min="17" max="17" width="0.88671875" style="0" customWidth="1"/>
    <col min="18" max="18" width="1.77734375" style="0" customWidth="1"/>
    <col min="19" max="19" width="2.77734375" style="0" customWidth="1"/>
    <col min="20" max="20" width="8.77734375" style="0" customWidth="1"/>
    <col min="21" max="21" width="32.21484375" style="0" customWidth="1"/>
    <col min="22" max="22" width="7.99609375" style="0" customWidth="1"/>
    <col min="23" max="23" width="4.21484375" style="0" customWidth="1"/>
    <col min="24" max="24" width="2.88671875" style="0" customWidth="1"/>
    <col min="25" max="25" width="13.88671875" style="0" customWidth="1"/>
  </cols>
  <sheetData>
    <row r="1" spans="2:21" ht="23.25" customHeight="1">
      <c r="B1" s="21" t="s">
        <v>14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3"/>
      <c r="T1" s="1"/>
      <c r="U1" s="1"/>
    </row>
    <row r="2" spans="2:23" ht="19.5" customHeigh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3"/>
      <c r="T2" s="1"/>
      <c r="U2" s="1"/>
      <c r="W2" s="3"/>
    </row>
    <row r="3" spans="2:23" ht="6.75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3"/>
      <c r="T3" s="1"/>
      <c r="U3" s="1"/>
      <c r="W3" s="3"/>
    </row>
    <row r="4" ht="12.75" customHeight="1"/>
    <row r="5" spans="2:22" s="11" customFormat="1" ht="18" customHeight="1">
      <c r="B5" s="14" t="s">
        <v>7</v>
      </c>
      <c r="C5" s="14"/>
      <c r="D5" s="12" t="s">
        <v>4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S5" s="13"/>
      <c r="T5" s="13"/>
      <c r="U5" s="10"/>
      <c r="V5" s="10"/>
    </row>
    <row r="6" spans="2:22" s="11" customFormat="1" ht="17.25" customHeight="1">
      <c r="B6" s="14" t="s">
        <v>5</v>
      </c>
      <c r="C6" s="14"/>
      <c r="D6" s="12" t="s">
        <v>8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S6" s="14"/>
      <c r="T6" s="14"/>
      <c r="U6" s="10"/>
      <c r="V6" s="10"/>
    </row>
    <row r="7" ht="4.5" customHeight="1"/>
    <row r="8" spans="2:19" ht="26.25" customHeight="1">
      <c r="B8" s="5" t="s">
        <v>0</v>
      </c>
      <c r="C8" s="18" t="s">
        <v>1</v>
      </c>
      <c r="D8" s="18"/>
      <c r="E8" s="6">
        <v>201101</v>
      </c>
      <c r="F8" s="6">
        <v>201102</v>
      </c>
      <c r="G8" s="6">
        <v>201103</v>
      </c>
      <c r="H8" s="6">
        <v>201104</v>
      </c>
      <c r="I8" s="6">
        <v>201105</v>
      </c>
      <c r="J8" s="6">
        <v>201106</v>
      </c>
      <c r="K8" s="6">
        <v>201107</v>
      </c>
      <c r="L8" s="6">
        <v>201108</v>
      </c>
      <c r="M8" s="6">
        <v>201109</v>
      </c>
      <c r="N8" s="6">
        <v>201110</v>
      </c>
      <c r="O8" s="6">
        <v>201111</v>
      </c>
      <c r="P8" s="6">
        <v>201112</v>
      </c>
      <c r="Q8" s="18" t="s">
        <v>2</v>
      </c>
      <c r="R8" s="18"/>
      <c r="S8" s="18"/>
    </row>
    <row r="9" spans="2:19" ht="34.5" customHeight="1">
      <c r="B9" s="7" t="s">
        <v>3</v>
      </c>
      <c r="C9" s="20" t="s">
        <v>4</v>
      </c>
      <c r="D9" s="20"/>
      <c r="E9" s="8">
        <v>176</v>
      </c>
      <c r="F9" s="8">
        <v>151</v>
      </c>
      <c r="G9" s="8">
        <v>191</v>
      </c>
      <c r="H9" s="8">
        <v>87</v>
      </c>
      <c r="I9" s="8">
        <v>201</v>
      </c>
      <c r="J9" s="8">
        <v>151</v>
      </c>
      <c r="K9" s="8">
        <v>171</v>
      </c>
      <c r="L9" s="8">
        <v>150</v>
      </c>
      <c r="M9" s="8">
        <v>153</v>
      </c>
      <c r="N9" s="8">
        <v>134</v>
      </c>
      <c r="O9" s="8">
        <v>204</v>
      </c>
      <c r="P9" s="8">
        <v>197</v>
      </c>
      <c r="Q9" s="19">
        <v>1966</v>
      </c>
      <c r="R9" s="19"/>
      <c r="S9" s="19"/>
    </row>
    <row r="10" spans="2:19" ht="24.75" customHeight="1">
      <c r="B10" s="18" t="s">
        <v>2</v>
      </c>
      <c r="C10" s="18"/>
      <c r="D10" s="18"/>
      <c r="E10" s="9">
        <v>176</v>
      </c>
      <c r="F10" s="9">
        <v>151</v>
      </c>
      <c r="G10" s="9">
        <v>191</v>
      </c>
      <c r="H10" s="9">
        <v>87</v>
      </c>
      <c r="I10" s="9">
        <v>201</v>
      </c>
      <c r="J10" s="9">
        <v>151</v>
      </c>
      <c r="K10" s="9">
        <v>171</v>
      </c>
      <c r="L10" s="9">
        <v>150</v>
      </c>
      <c r="M10" s="9">
        <v>153</v>
      </c>
      <c r="N10" s="9">
        <v>134</v>
      </c>
      <c r="O10" s="9">
        <v>204</v>
      </c>
      <c r="P10" s="9">
        <v>197</v>
      </c>
      <c r="Q10" s="19">
        <v>1966</v>
      </c>
      <c r="R10" s="19"/>
      <c r="S10" s="19"/>
    </row>
  </sheetData>
  <sheetProtection/>
  <mergeCells count="13">
    <mergeCell ref="B10:D10"/>
    <mergeCell ref="Q10:S10"/>
    <mergeCell ref="C8:D8"/>
    <mergeCell ref="Q8:S8"/>
    <mergeCell ref="C9:D9"/>
    <mergeCell ref="Q9:S9"/>
    <mergeCell ref="B1:S3"/>
    <mergeCell ref="B6:C6"/>
    <mergeCell ref="D6:Q6"/>
    <mergeCell ref="B5:C5"/>
    <mergeCell ref="D5:Q5"/>
    <mergeCell ref="S5:T5"/>
    <mergeCell ref="S6:T6"/>
  </mergeCells>
  <printOptions/>
  <pageMargins left="0" right="0" top="0" bottom="0" header="0" footer="0"/>
  <pageSetup horizontalDpi="600" verticalDpi="600" orientation="landscape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dimension ref="B1:W10"/>
  <sheetViews>
    <sheetView zoomScalePageLayoutView="0" workbookViewId="0" topLeftCell="A1">
      <selection activeCell="C21" sqref="C21"/>
    </sheetView>
  </sheetViews>
  <sheetFormatPr defaultColWidth="8.88671875" defaultRowHeight="13.5"/>
  <cols>
    <col min="1" max="1" width="0.671875" style="0" customWidth="1"/>
    <col min="2" max="2" width="6.6640625" style="0" customWidth="1"/>
    <col min="3" max="3" width="10.5546875" style="0" customWidth="1"/>
    <col min="4" max="4" width="0.9921875" style="0" customWidth="1"/>
    <col min="5" max="5" width="7.10546875" style="0" customWidth="1"/>
    <col min="6" max="6" width="6.99609375" style="0" customWidth="1"/>
    <col min="7" max="7" width="7.6640625" style="0" customWidth="1"/>
    <col min="8" max="8" width="6.77734375" style="0" customWidth="1"/>
    <col min="9" max="9" width="6.99609375" style="0" customWidth="1"/>
    <col min="10" max="10" width="7.5546875" style="0" customWidth="1"/>
    <col min="11" max="11" width="8.10546875" style="0" customWidth="1"/>
    <col min="12" max="12" width="7.6640625" style="0" customWidth="1"/>
    <col min="13" max="13" width="7.77734375" style="0" customWidth="1"/>
    <col min="14" max="14" width="6.99609375" style="0" customWidth="1"/>
    <col min="15" max="16" width="6.88671875" style="0" customWidth="1"/>
    <col min="17" max="17" width="0.88671875" style="0" customWidth="1"/>
    <col min="18" max="18" width="1.77734375" style="0" customWidth="1"/>
    <col min="19" max="19" width="2.77734375" style="0" customWidth="1"/>
    <col min="20" max="20" width="8.77734375" style="0" customWidth="1"/>
    <col min="21" max="21" width="32.21484375" style="0" customWidth="1"/>
    <col min="22" max="22" width="7.99609375" style="0" customWidth="1"/>
    <col min="23" max="23" width="4.21484375" style="0" customWidth="1"/>
    <col min="24" max="24" width="2.88671875" style="0" customWidth="1"/>
    <col min="25" max="25" width="13.88671875" style="0" customWidth="1"/>
  </cols>
  <sheetData>
    <row r="1" spans="2:21" ht="23.25" customHeight="1">
      <c r="B1" s="24" t="s">
        <v>12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6"/>
      <c r="T1" s="1"/>
      <c r="U1" s="1"/>
    </row>
    <row r="2" spans="2:23" ht="19.5" customHeight="1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6"/>
      <c r="T2" s="1"/>
      <c r="U2" s="1"/>
      <c r="W2" s="3"/>
    </row>
    <row r="3" spans="2:23" ht="6.7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6"/>
      <c r="T3" s="1"/>
      <c r="U3" s="1"/>
      <c r="W3" s="3"/>
    </row>
    <row r="4" ht="12.75" customHeight="1"/>
    <row r="5" spans="2:22" ht="18" customHeight="1">
      <c r="B5" s="14" t="s">
        <v>7</v>
      </c>
      <c r="C5" s="14"/>
      <c r="D5" s="12" t="s">
        <v>4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S5" s="27"/>
      <c r="T5" s="27"/>
      <c r="U5" s="3"/>
      <c r="V5" s="3"/>
    </row>
    <row r="6" spans="2:22" ht="17.25" customHeight="1">
      <c r="B6" s="14" t="s">
        <v>5</v>
      </c>
      <c r="C6" s="14"/>
      <c r="D6" s="12" t="s">
        <v>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S6" s="28"/>
      <c r="T6" s="28"/>
      <c r="U6" s="3"/>
      <c r="V6" s="3"/>
    </row>
    <row r="7" ht="4.5" customHeight="1"/>
    <row r="8" spans="2:19" ht="27.75" customHeight="1">
      <c r="B8" s="5" t="s">
        <v>0</v>
      </c>
      <c r="C8" s="18" t="s">
        <v>1</v>
      </c>
      <c r="D8" s="18"/>
      <c r="E8" s="6">
        <v>201201</v>
      </c>
      <c r="F8" s="6">
        <v>201202</v>
      </c>
      <c r="G8" s="6">
        <v>201203</v>
      </c>
      <c r="H8" s="6">
        <v>201204</v>
      </c>
      <c r="I8" s="6">
        <v>201205</v>
      </c>
      <c r="J8" s="6">
        <v>201206</v>
      </c>
      <c r="K8" s="6">
        <v>201207</v>
      </c>
      <c r="L8" s="6">
        <v>201208</v>
      </c>
      <c r="M8" s="6">
        <v>201209</v>
      </c>
      <c r="N8" s="6">
        <v>201210</v>
      </c>
      <c r="O8" s="6">
        <v>201211</v>
      </c>
      <c r="P8" s="6">
        <v>201212</v>
      </c>
      <c r="Q8" s="18" t="s">
        <v>2</v>
      </c>
      <c r="R8" s="18"/>
      <c r="S8" s="18"/>
    </row>
    <row r="9" spans="2:19" ht="24.75" customHeight="1">
      <c r="B9" s="7" t="s">
        <v>3</v>
      </c>
      <c r="C9" s="20" t="s">
        <v>4</v>
      </c>
      <c r="D9" s="20"/>
      <c r="E9" s="8">
        <v>211</v>
      </c>
      <c r="F9" s="8">
        <v>243</v>
      </c>
      <c r="G9" s="8">
        <v>136</v>
      </c>
      <c r="H9" s="8">
        <v>154</v>
      </c>
      <c r="I9" s="8">
        <v>158</v>
      </c>
      <c r="J9" s="8">
        <v>203</v>
      </c>
      <c r="K9" s="8">
        <v>161</v>
      </c>
      <c r="L9" s="8">
        <v>170</v>
      </c>
      <c r="M9" s="8">
        <v>117</v>
      </c>
      <c r="N9" s="8">
        <v>166</v>
      </c>
      <c r="O9" s="8">
        <v>198</v>
      </c>
      <c r="P9" s="8">
        <v>170</v>
      </c>
      <c r="Q9" s="19">
        <v>2087</v>
      </c>
      <c r="R9" s="19"/>
      <c r="S9" s="19"/>
    </row>
    <row r="10" spans="2:19" ht="25.5" customHeight="1">
      <c r="B10" s="18" t="s">
        <v>2</v>
      </c>
      <c r="C10" s="18"/>
      <c r="D10" s="18"/>
      <c r="E10" s="9">
        <v>211</v>
      </c>
      <c r="F10" s="9">
        <v>243</v>
      </c>
      <c r="G10" s="9">
        <v>136</v>
      </c>
      <c r="H10" s="9">
        <v>154</v>
      </c>
      <c r="I10" s="9">
        <v>158</v>
      </c>
      <c r="J10" s="9">
        <v>203</v>
      </c>
      <c r="K10" s="9">
        <v>161</v>
      </c>
      <c r="L10" s="9">
        <v>170</v>
      </c>
      <c r="M10" s="9">
        <v>117</v>
      </c>
      <c r="N10" s="9">
        <v>166</v>
      </c>
      <c r="O10" s="9">
        <v>198</v>
      </c>
      <c r="P10" s="9">
        <v>170</v>
      </c>
      <c r="Q10" s="19">
        <v>2087</v>
      </c>
      <c r="R10" s="19"/>
      <c r="S10" s="19"/>
    </row>
  </sheetData>
  <sheetProtection/>
  <mergeCells count="13">
    <mergeCell ref="B10:D10"/>
    <mergeCell ref="Q10:S10"/>
    <mergeCell ref="C8:D8"/>
    <mergeCell ref="Q8:S8"/>
    <mergeCell ref="C9:D9"/>
    <mergeCell ref="Q9:S9"/>
    <mergeCell ref="B1:S3"/>
    <mergeCell ref="B6:C6"/>
    <mergeCell ref="D6:Q6"/>
    <mergeCell ref="B5:C5"/>
    <mergeCell ref="D5:Q5"/>
    <mergeCell ref="S5:T5"/>
    <mergeCell ref="S6:T6"/>
  </mergeCells>
  <printOptions/>
  <pageMargins left="0" right="0" top="0" bottom="0" header="0" footer="0"/>
  <pageSetup horizontalDpi="600" verticalDpi="600" orientation="landscape" paperSize="9" scale="96"/>
</worksheet>
</file>

<file path=xl/worksheets/sheet4.xml><?xml version="1.0" encoding="utf-8"?>
<worksheet xmlns="http://schemas.openxmlformats.org/spreadsheetml/2006/main" xmlns:r="http://schemas.openxmlformats.org/officeDocument/2006/relationships">
  <dimension ref="B1:V10"/>
  <sheetViews>
    <sheetView zoomScalePageLayoutView="0" workbookViewId="0" topLeftCell="A1">
      <selection activeCell="D7" sqref="D7"/>
    </sheetView>
  </sheetViews>
  <sheetFormatPr defaultColWidth="8.88671875" defaultRowHeight="13.5"/>
  <cols>
    <col min="1" max="1" width="0.671875" style="0" customWidth="1"/>
    <col min="2" max="2" width="4.4453125" style="0" customWidth="1"/>
    <col min="3" max="3" width="9.6640625" style="0" customWidth="1"/>
    <col min="4" max="4" width="0.9921875" style="0" customWidth="1"/>
    <col min="5" max="5" width="8.21484375" style="0" customWidth="1"/>
    <col min="6" max="6" width="8.3359375" style="0" customWidth="1"/>
    <col min="7" max="7" width="8.21484375" style="0" customWidth="1"/>
    <col min="8" max="8" width="6.99609375" style="0" customWidth="1"/>
    <col min="9" max="9" width="8.21484375" style="0" customWidth="1"/>
    <col min="10" max="10" width="7.10546875" style="0" customWidth="1"/>
    <col min="11" max="12" width="7.88671875" style="0" customWidth="1"/>
    <col min="13" max="16" width="7.99609375" style="0" customWidth="1"/>
    <col min="17" max="17" width="5.4453125" style="0" customWidth="1"/>
    <col min="18" max="18" width="6.10546875" style="0" customWidth="1"/>
    <col min="19" max="19" width="1.77734375" style="0" customWidth="1"/>
    <col min="20" max="20" width="11.5546875" style="0" customWidth="1"/>
    <col min="21" max="21" width="32.21484375" style="0" customWidth="1"/>
    <col min="22" max="22" width="7.99609375" style="0" customWidth="1"/>
  </cols>
  <sheetData>
    <row r="1" spans="2:21" ht="23.25" customHeight="1">
      <c r="B1" s="21" t="s">
        <v>13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  <c r="R1" s="1"/>
      <c r="S1" s="1"/>
      <c r="T1" s="1"/>
      <c r="U1" s="1"/>
    </row>
    <row r="2" spans="2:21" ht="19.5" customHeight="1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  <c r="R2" s="1"/>
      <c r="S2" s="1"/>
      <c r="T2" s="1"/>
      <c r="U2" s="1"/>
    </row>
    <row r="3" spans="9:21" ht="6.75" customHeight="1"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ht="12.75" customHeight="1"/>
    <row r="5" spans="2:22" ht="18" customHeight="1">
      <c r="B5" s="14" t="s">
        <v>7</v>
      </c>
      <c r="C5" s="14"/>
      <c r="D5" s="12" t="s">
        <v>4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T5" s="4"/>
      <c r="U5" s="31"/>
      <c r="V5" s="31"/>
    </row>
    <row r="6" spans="2:22" ht="17.25" customHeight="1">
      <c r="B6" s="14" t="s">
        <v>5</v>
      </c>
      <c r="C6" s="14"/>
      <c r="D6" s="12" t="s">
        <v>18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T6" s="2"/>
      <c r="U6" s="31"/>
      <c r="V6" s="31"/>
    </row>
    <row r="7" ht="4.5" customHeight="1"/>
    <row r="8" spans="2:17" ht="25.5" customHeight="1">
      <c r="B8" s="5" t="s">
        <v>0</v>
      </c>
      <c r="C8" s="18" t="s">
        <v>1</v>
      </c>
      <c r="D8" s="18"/>
      <c r="E8" s="6" t="s">
        <v>10</v>
      </c>
      <c r="F8" s="6">
        <v>201302</v>
      </c>
      <c r="G8" s="6">
        <v>201303</v>
      </c>
      <c r="H8" s="6">
        <v>201304</v>
      </c>
      <c r="I8" s="6">
        <v>201305</v>
      </c>
      <c r="J8" s="6">
        <v>201306</v>
      </c>
      <c r="K8" s="6">
        <v>201307</v>
      </c>
      <c r="L8" s="6">
        <v>201308</v>
      </c>
      <c r="M8" s="6">
        <v>201309</v>
      </c>
      <c r="N8" s="6" t="s">
        <v>15</v>
      </c>
      <c r="O8" s="6" t="s">
        <v>16</v>
      </c>
      <c r="P8" s="6" t="s">
        <v>17</v>
      </c>
      <c r="Q8" s="5" t="s">
        <v>2</v>
      </c>
    </row>
    <row r="9" spans="2:17" ht="27.75" customHeight="1">
      <c r="B9" s="7" t="s">
        <v>3</v>
      </c>
      <c r="C9" s="20" t="s">
        <v>4</v>
      </c>
      <c r="D9" s="20"/>
      <c r="E9" s="8">
        <v>241</v>
      </c>
      <c r="F9" s="8">
        <v>190</v>
      </c>
      <c r="G9" s="8">
        <v>182</v>
      </c>
      <c r="H9" s="8">
        <v>99</v>
      </c>
      <c r="I9" s="8">
        <v>92</v>
      </c>
      <c r="J9" s="8">
        <v>138</v>
      </c>
      <c r="K9" s="8">
        <v>170</v>
      </c>
      <c r="L9" s="8">
        <v>99</v>
      </c>
      <c r="M9" s="8">
        <v>139</v>
      </c>
      <c r="N9" s="8">
        <v>195</v>
      </c>
      <c r="O9" s="8">
        <v>186</v>
      </c>
      <c r="P9" s="8">
        <v>119</v>
      </c>
      <c r="Q9" s="9">
        <f>SUM(E9:P9)</f>
        <v>1850</v>
      </c>
    </row>
    <row r="10" spans="2:17" ht="30" customHeight="1">
      <c r="B10" s="18" t="s">
        <v>2</v>
      </c>
      <c r="C10" s="18"/>
      <c r="D10" s="18"/>
      <c r="E10" s="9">
        <v>241</v>
      </c>
      <c r="F10" s="9">
        <v>190</v>
      </c>
      <c r="G10" s="9">
        <v>182</v>
      </c>
      <c r="H10" s="9">
        <v>99</v>
      </c>
      <c r="I10" s="9">
        <v>92</v>
      </c>
      <c r="J10" s="9">
        <v>138</v>
      </c>
      <c r="K10" s="9">
        <v>170</v>
      </c>
      <c r="L10" s="9">
        <v>99</v>
      </c>
      <c r="M10" s="9">
        <v>139</v>
      </c>
      <c r="N10" s="9">
        <v>195</v>
      </c>
      <c r="O10" s="9">
        <v>186</v>
      </c>
      <c r="P10" s="9">
        <v>119</v>
      </c>
      <c r="Q10" s="9">
        <f>SUM(E10:P10)</f>
        <v>1850</v>
      </c>
    </row>
  </sheetData>
  <sheetProtection/>
  <mergeCells count="10">
    <mergeCell ref="C9:D9"/>
    <mergeCell ref="B10:D10"/>
    <mergeCell ref="B6:C6"/>
    <mergeCell ref="D6:R6"/>
    <mergeCell ref="B1:Q2"/>
    <mergeCell ref="B5:C5"/>
    <mergeCell ref="D5:R5"/>
    <mergeCell ref="U5:V5"/>
    <mergeCell ref="U6:V6"/>
    <mergeCell ref="C8:D8"/>
  </mergeCells>
  <printOptions/>
  <pageMargins left="0" right="0" top="0" bottom="0" header="0" footer="0"/>
  <pageSetup horizontalDpi="600" verticalDpi="600" orientation="landscape" paperSize="9" scale="96"/>
  <ignoredErrors>
    <ignoredError sqref="Q9:Q1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V10"/>
  <sheetViews>
    <sheetView zoomScalePageLayoutView="0" workbookViewId="0" topLeftCell="A1">
      <selection activeCell="M21" sqref="M21"/>
    </sheetView>
  </sheetViews>
  <sheetFormatPr defaultColWidth="8.88671875" defaultRowHeight="13.5"/>
  <cols>
    <col min="1" max="1" width="0.671875" style="0" customWidth="1"/>
    <col min="2" max="2" width="4.4453125" style="0" customWidth="1"/>
    <col min="3" max="3" width="9.6640625" style="0" customWidth="1"/>
    <col min="4" max="4" width="0.9921875" style="0" customWidth="1"/>
    <col min="5" max="5" width="8.21484375" style="0" customWidth="1"/>
    <col min="6" max="6" width="8.3359375" style="0" customWidth="1"/>
    <col min="7" max="7" width="8.21484375" style="0" customWidth="1"/>
    <col min="8" max="8" width="6.99609375" style="0" customWidth="1"/>
    <col min="9" max="9" width="8.21484375" style="0" customWidth="1"/>
    <col min="10" max="10" width="7.10546875" style="0" customWidth="1"/>
    <col min="11" max="12" width="7.88671875" style="0" customWidth="1"/>
    <col min="13" max="16" width="7.99609375" style="0" customWidth="1"/>
    <col min="17" max="17" width="5.4453125" style="0" customWidth="1"/>
    <col min="18" max="18" width="6.10546875" style="0" customWidth="1"/>
    <col min="19" max="19" width="1.77734375" style="0" customWidth="1"/>
    <col min="20" max="20" width="11.5546875" style="0" customWidth="1"/>
    <col min="21" max="21" width="32.21484375" style="0" customWidth="1"/>
    <col min="22" max="22" width="7.99609375" style="0" customWidth="1"/>
  </cols>
  <sheetData>
    <row r="1" spans="2:21" ht="23.25" customHeight="1">
      <c r="B1" s="21" t="s">
        <v>32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  <c r="R1" s="1"/>
      <c r="S1" s="1"/>
      <c r="T1" s="1"/>
      <c r="U1" s="1"/>
    </row>
    <row r="2" spans="2:21" ht="19.5" customHeight="1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  <c r="R2" s="1"/>
      <c r="S2" s="1"/>
      <c r="T2" s="1"/>
      <c r="U2" s="1"/>
    </row>
    <row r="3" spans="9:21" ht="6.75" customHeight="1"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ht="12.75" customHeight="1"/>
    <row r="5" spans="2:22" ht="18" customHeight="1">
      <c r="B5" s="14" t="s">
        <v>7</v>
      </c>
      <c r="C5" s="14"/>
      <c r="D5" s="12" t="s">
        <v>4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T5" s="4"/>
      <c r="U5" s="31"/>
      <c r="V5" s="31"/>
    </row>
    <row r="6" spans="2:22" ht="17.25" customHeight="1">
      <c r="B6" s="14" t="s">
        <v>5</v>
      </c>
      <c r="C6" s="14"/>
      <c r="D6" s="12" t="s">
        <v>31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T6" s="2"/>
      <c r="U6" s="31"/>
      <c r="V6" s="31"/>
    </row>
    <row r="7" ht="4.5" customHeight="1"/>
    <row r="8" spans="2:17" ht="25.5" customHeight="1">
      <c r="B8" s="5" t="s">
        <v>0</v>
      </c>
      <c r="C8" s="18" t="s">
        <v>1</v>
      </c>
      <c r="D8" s="18"/>
      <c r="E8" s="6" t="s">
        <v>19</v>
      </c>
      <c r="F8" s="6" t="s">
        <v>20</v>
      </c>
      <c r="G8" s="6" t="s">
        <v>21</v>
      </c>
      <c r="H8" s="6" t="s">
        <v>22</v>
      </c>
      <c r="I8" s="6" t="s">
        <v>23</v>
      </c>
      <c r="J8" s="6" t="s">
        <v>24</v>
      </c>
      <c r="K8" s="6" t="s">
        <v>25</v>
      </c>
      <c r="L8" s="6" t="s">
        <v>26</v>
      </c>
      <c r="M8" s="6" t="s">
        <v>27</v>
      </c>
      <c r="N8" s="6" t="s">
        <v>28</v>
      </c>
      <c r="O8" s="6" t="s">
        <v>29</v>
      </c>
      <c r="P8" s="6" t="s">
        <v>30</v>
      </c>
      <c r="Q8" s="5" t="s">
        <v>2</v>
      </c>
    </row>
    <row r="9" spans="2:17" ht="27.75" customHeight="1">
      <c r="B9" s="7" t="s">
        <v>3</v>
      </c>
      <c r="C9" s="20" t="s">
        <v>4</v>
      </c>
      <c r="D9" s="20"/>
      <c r="E9" s="8">
        <v>161</v>
      </c>
      <c r="F9" s="8">
        <v>179</v>
      </c>
      <c r="G9" s="8">
        <v>157</v>
      </c>
      <c r="H9" s="8">
        <v>88</v>
      </c>
      <c r="I9" s="8">
        <v>83</v>
      </c>
      <c r="J9" s="8">
        <v>85</v>
      </c>
      <c r="K9" s="8">
        <v>147</v>
      </c>
      <c r="L9" s="8">
        <v>140</v>
      </c>
      <c r="M9" s="8">
        <v>200</v>
      </c>
      <c r="N9" s="8">
        <v>160</v>
      </c>
      <c r="O9" s="8">
        <v>127</v>
      </c>
      <c r="P9" s="8">
        <v>199</v>
      </c>
      <c r="Q9" s="9">
        <f>SUM(E9:P9)</f>
        <v>1726</v>
      </c>
    </row>
    <row r="10" spans="2:17" ht="30" customHeight="1">
      <c r="B10" s="18" t="s">
        <v>2</v>
      </c>
      <c r="C10" s="18"/>
      <c r="D10" s="18"/>
      <c r="E10" s="9">
        <v>161</v>
      </c>
      <c r="F10" s="9">
        <v>179</v>
      </c>
      <c r="G10" s="9">
        <v>157</v>
      </c>
      <c r="H10" s="9">
        <v>88</v>
      </c>
      <c r="I10" s="9">
        <v>83</v>
      </c>
      <c r="J10" s="9">
        <v>85</v>
      </c>
      <c r="K10" s="9">
        <v>147</v>
      </c>
      <c r="L10" s="9">
        <v>140</v>
      </c>
      <c r="M10" s="9">
        <v>200</v>
      </c>
      <c r="N10" s="9">
        <v>160</v>
      </c>
      <c r="O10" s="9">
        <v>127</v>
      </c>
      <c r="P10" s="9">
        <v>199</v>
      </c>
      <c r="Q10" s="9">
        <f>SUM(E10:P10)</f>
        <v>1726</v>
      </c>
    </row>
  </sheetData>
  <sheetProtection/>
  <mergeCells count="10">
    <mergeCell ref="C8:D8"/>
    <mergeCell ref="C9:D9"/>
    <mergeCell ref="B10:D10"/>
    <mergeCell ref="B1:Q2"/>
    <mergeCell ref="B5:C5"/>
    <mergeCell ref="D5:R5"/>
    <mergeCell ref="U5:V5"/>
    <mergeCell ref="B6:C6"/>
    <mergeCell ref="D6:R6"/>
    <mergeCell ref="U6:V6"/>
  </mergeCells>
  <printOptions/>
  <pageMargins left="0" right="0" top="0" bottom="0" header="0" footer="0"/>
  <pageSetup horizontalDpi="600" verticalDpi="600" orientation="landscape" paperSize="9" scale="96"/>
  <ignoredErrors>
    <ignoredError sqref="E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V10"/>
  <sheetViews>
    <sheetView tabSelected="1" zoomScalePageLayoutView="0" workbookViewId="0" topLeftCell="A1">
      <selection activeCell="P14" sqref="P14"/>
    </sheetView>
  </sheetViews>
  <sheetFormatPr defaultColWidth="8.88671875" defaultRowHeight="13.5"/>
  <cols>
    <col min="1" max="1" width="0.671875" style="0" customWidth="1"/>
    <col min="2" max="2" width="4.4453125" style="0" customWidth="1"/>
    <col min="3" max="3" width="9.6640625" style="0" customWidth="1"/>
    <col min="4" max="4" width="0.9921875" style="0" customWidth="1"/>
    <col min="5" max="5" width="8.21484375" style="0" customWidth="1"/>
    <col min="6" max="6" width="8.3359375" style="0" customWidth="1"/>
    <col min="7" max="7" width="8.21484375" style="0" customWidth="1"/>
    <col min="8" max="8" width="6.99609375" style="0" customWidth="1"/>
    <col min="9" max="9" width="8.21484375" style="0" customWidth="1"/>
    <col min="10" max="10" width="7.10546875" style="0" customWidth="1"/>
    <col min="11" max="12" width="7.88671875" style="0" customWidth="1"/>
    <col min="13" max="16" width="7.99609375" style="0" customWidth="1"/>
    <col min="17" max="17" width="5.4453125" style="0" customWidth="1"/>
    <col min="18" max="18" width="6.10546875" style="0" customWidth="1"/>
    <col min="19" max="19" width="1.77734375" style="0" customWidth="1"/>
    <col min="20" max="20" width="11.5546875" style="0" customWidth="1"/>
    <col min="21" max="21" width="32.21484375" style="0" customWidth="1"/>
    <col min="22" max="22" width="7.99609375" style="0" customWidth="1"/>
  </cols>
  <sheetData>
    <row r="1" spans="2:21" ht="23.25" customHeight="1">
      <c r="B1" s="21" t="s">
        <v>34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  <c r="R1" s="1"/>
      <c r="S1" s="1"/>
      <c r="T1" s="1"/>
      <c r="U1" s="1"/>
    </row>
    <row r="2" spans="2:21" ht="19.5" customHeight="1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  <c r="R2" s="1"/>
      <c r="S2" s="1"/>
      <c r="T2" s="1"/>
      <c r="U2" s="1"/>
    </row>
    <row r="3" spans="9:21" ht="6.75" customHeight="1"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ht="12.75" customHeight="1"/>
    <row r="5" spans="2:22" ht="18" customHeight="1">
      <c r="B5" s="14" t="s">
        <v>7</v>
      </c>
      <c r="C5" s="14"/>
      <c r="D5" s="12" t="s">
        <v>4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T5" s="4"/>
      <c r="U5" s="31"/>
      <c r="V5" s="31"/>
    </row>
    <row r="6" spans="2:22" ht="17.25" customHeight="1">
      <c r="B6" s="14" t="s">
        <v>5</v>
      </c>
      <c r="C6" s="14"/>
      <c r="D6" s="12" t="s">
        <v>33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T6" s="2"/>
      <c r="U6" s="31"/>
      <c r="V6" s="31"/>
    </row>
    <row r="7" ht="4.5" customHeight="1"/>
    <row r="8" spans="2:17" ht="25.5" customHeight="1">
      <c r="B8" s="5" t="s">
        <v>0</v>
      </c>
      <c r="C8" s="18" t="s">
        <v>1</v>
      </c>
      <c r="D8" s="18"/>
      <c r="E8" s="6" t="s">
        <v>35</v>
      </c>
      <c r="F8" s="6" t="s">
        <v>36</v>
      </c>
      <c r="G8" s="6" t="s">
        <v>37</v>
      </c>
      <c r="H8" s="6" t="s">
        <v>38</v>
      </c>
      <c r="I8" s="6" t="s">
        <v>39</v>
      </c>
      <c r="J8" s="6" t="s">
        <v>40</v>
      </c>
      <c r="K8" s="6" t="s">
        <v>41</v>
      </c>
      <c r="L8" s="6" t="s">
        <v>42</v>
      </c>
      <c r="M8" s="6" t="s">
        <v>43</v>
      </c>
      <c r="N8" s="6" t="s">
        <v>44</v>
      </c>
      <c r="O8" s="6" t="s">
        <v>45</v>
      </c>
      <c r="P8" s="6" t="s">
        <v>46</v>
      </c>
      <c r="Q8" s="5" t="s">
        <v>2</v>
      </c>
    </row>
    <row r="9" spans="2:17" ht="27.75" customHeight="1">
      <c r="B9" s="7" t="s">
        <v>3</v>
      </c>
      <c r="C9" s="20" t="s">
        <v>4</v>
      </c>
      <c r="D9" s="20"/>
      <c r="E9" s="8">
        <v>254</v>
      </c>
      <c r="F9" s="8">
        <v>215</v>
      </c>
      <c r="G9" s="8">
        <v>200</v>
      </c>
      <c r="H9" s="8">
        <v>146</v>
      </c>
      <c r="I9" s="8">
        <v>130</v>
      </c>
      <c r="J9" s="8">
        <v>121</v>
      </c>
      <c r="K9" s="8">
        <v>185</v>
      </c>
      <c r="L9" s="8">
        <v>185</v>
      </c>
      <c r="M9" s="8">
        <v>169</v>
      </c>
      <c r="N9" s="8">
        <v>257</v>
      </c>
      <c r="O9" s="8">
        <v>190</v>
      </c>
      <c r="P9" s="8">
        <v>195</v>
      </c>
      <c r="Q9" s="9">
        <f>SUM(E9:P9)</f>
        <v>2247</v>
      </c>
    </row>
    <row r="10" spans="2:17" ht="30" customHeight="1">
      <c r="B10" s="18" t="s">
        <v>2</v>
      </c>
      <c r="C10" s="18"/>
      <c r="D10" s="18"/>
      <c r="E10" s="9">
        <v>254</v>
      </c>
      <c r="F10" s="9">
        <v>215</v>
      </c>
      <c r="G10" s="9">
        <v>200</v>
      </c>
      <c r="H10" s="9">
        <v>146</v>
      </c>
      <c r="I10" s="9">
        <v>130</v>
      </c>
      <c r="J10" s="9">
        <v>121</v>
      </c>
      <c r="K10" s="9">
        <v>185</v>
      </c>
      <c r="L10" s="9">
        <v>185</v>
      </c>
      <c r="M10" s="9">
        <v>169</v>
      </c>
      <c r="N10" s="9">
        <v>257</v>
      </c>
      <c r="O10" s="9">
        <v>190</v>
      </c>
      <c r="P10" s="9">
        <v>195</v>
      </c>
      <c r="Q10" s="9">
        <f>SUM(E10:P10)</f>
        <v>2247</v>
      </c>
    </row>
  </sheetData>
  <sheetProtection/>
  <mergeCells count="10">
    <mergeCell ref="C8:D8"/>
    <mergeCell ref="C9:D9"/>
    <mergeCell ref="B10:D10"/>
    <mergeCell ref="B1:Q2"/>
    <mergeCell ref="B5:C5"/>
    <mergeCell ref="D5:R5"/>
    <mergeCell ref="U5:V5"/>
    <mergeCell ref="B6:C6"/>
    <mergeCell ref="D6:R6"/>
    <mergeCell ref="U6:V6"/>
  </mergeCells>
  <printOptions/>
  <pageMargins left="0" right="0" top="0" bottom="0" header="0" footer="0"/>
  <pageSetup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217118669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1</cp:lastModifiedBy>
  <cp:lastPrinted>2013-10-24T20:29:26Z</cp:lastPrinted>
  <dcterms:created xsi:type="dcterms:W3CDTF">2013-10-24T20:29:26Z</dcterms:created>
  <dcterms:modified xsi:type="dcterms:W3CDTF">2016-08-11T08:29:07Z</dcterms:modified>
  <cp:category/>
  <cp:version/>
  <cp:contentType/>
  <cp:contentStatus/>
</cp:coreProperties>
</file>